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sr\NORMAS CONAC\2017\"/>
    </mc:Choice>
  </mc:AlternateContent>
  <bookViews>
    <workbookView xWindow="0" yWindow="0" windowWidth="24000" windowHeight="8535"/>
  </bookViews>
  <sheets>
    <sheet name="resumen para entregar conac" sheetId="1" r:id="rId1"/>
  </sheets>
  <definedNames>
    <definedName name="_xlnm.Print_Area" localSheetId="0">'resumen para entregar conac'!$A$1:$E$73</definedName>
    <definedName name="_xlnm.Print_Titles" localSheetId="0">'resumen para entregar conac'!$1:$5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C67" i="1"/>
</calcChain>
</file>

<file path=xl/sharedStrings.xml><?xml version="1.0" encoding="utf-8"?>
<sst xmlns="http://schemas.openxmlformats.org/spreadsheetml/2006/main" count="92" uniqueCount="50">
  <si>
    <t>GOBIERNO DEL ESTADO DE BAJA CALIFORNIA</t>
  </si>
  <si>
    <t>FORMATO DEL EJERCICIO Y DESTINO DE GASTO FEDERALIZADO Y REINTEGROS</t>
  </si>
  <si>
    <t>Al Periodo correspondiente al 3er. trimestre del ejercicio 2017</t>
  </si>
  <si>
    <t>PROGRAMA O FONDO</t>
  </si>
  <si>
    <t>DESTINO DE LOS RECURSOS</t>
  </si>
  <si>
    <t>EJERCICIO</t>
  </si>
  <si>
    <t>REINTEGRO</t>
  </si>
  <si>
    <t>DEVENGADO</t>
  </si>
  <si>
    <t>PAGADO</t>
  </si>
  <si>
    <t>CDI 2017 (PROII) - S249</t>
  </si>
  <si>
    <t>ASISTENCIA SOCIAL Y SERVICIOS COMUNITARIOS</t>
  </si>
  <si>
    <t>CNA AGUA LIMPIA 2017 (SO74 PROAGUA)</t>
  </si>
  <si>
    <t>AGUA Y ALCANTARILLADO</t>
  </si>
  <si>
    <t>CNA APAUR 2017 (SO74 PROAGUA)</t>
  </si>
  <si>
    <t>CNA PTAR 2017  (PROAGUA)</t>
  </si>
  <si>
    <t>FAFEF 2017</t>
  </si>
  <si>
    <t>AGRICULTURA, GANADERIA Y PESCA</t>
  </si>
  <si>
    <t>CARRETERAS ESTATALES, ALIMENTADORAS Y CAMINOS RURALES</t>
  </si>
  <si>
    <t>DEUDA</t>
  </si>
  <si>
    <t>ECOLOGÍA</t>
  </si>
  <si>
    <t>EDUCACIÓN BÁSICA</t>
  </si>
  <si>
    <t>EDUCACIÓN MEDIA SUPERIOR</t>
  </si>
  <si>
    <t>EDUCACIÓN SUPERIOR</t>
  </si>
  <si>
    <t>ELECTRIFICACIÓN</t>
  </si>
  <si>
    <t>INFRAESTRUCTURA CULTURAL</t>
  </si>
  <si>
    <t>INFRAESTRUCTURA DEPORTIVA</t>
  </si>
  <si>
    <t>INFRAESTRUCTURA Y SERVICIOS GUBERNAMENTALES</t>
  </si>
  <si>
    <t>PAVIMENTACIÓN</t>
  </si>
  <si>
    <t>TURISMO</t>
  </si>
  <si>
    <t>VIALIDADES</t>
  </si>
  <si>
    <t>FAM ASIS SOCIAL 2017</t>
  </si>
  <si>
    <t>FAM BASICO 2017</t>
  </si>
  <si>
    <t>FAM MEDIA SUP 2017</t>
  </si>
  <si>
    <t>FAM SUPERIOR 2017</t>
  </si>
  <si>
    <t>FASP 2017</t>
  </si>
  <si>
    <t>SEGURIDAD PÚBLICA</t>
  </si>
  <si>
    <t>FISE 2017</t>
  </si>
  <si>
    <t>FORTALECE 2017-U132</t>
  </si>
  <si>
    <t>FORTALECE 2017 2DA A</t>
  </si>
  <si>
    <t>FORTALECIMIENTO FINANCIERO INVERSION 2017 1ER ASIG- U135</t>
  </si>
  <si>
    <t>FORTALECIMIENTO FINANCIERO INVERSION 2017 2DA ASIG- U135</t>
  </si>
  <si>
    <t>FORTALECIMIENTO FINANCIERO INVERSION 2017 3ER ASIG- U135</t>
  </si>
  <si>
    <t>FOTRADIS 2017 - U075</t>
  </si>
  <si>
    <t>ASISTENCIA SOCIAL Y SERVICIOS COMUNITARIOS (INFRAESTRUCTURA)</t>
  </si>
  <si>
    <t>PDR 2017-U128</t>
  </si>
  <si>
    <t xml:space="preserve">PDR 2017 2DA ASIG </t>
  </si>
  <si>
    <t>PRODERMAGICO 2017 (OFERTA TURÍSTICA) - S248</t>
  </si>
  <si>
    <t>SAGARPA 2017 SA S258</t>
  </si>
  <si>
    <t>Total general</t>
  </si>
  <si>
    <t>Validado por: Monica del Carmen Chavez Aguirre
Jefe del Depto. de Control Financiero de la DIP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</si>
</sst>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57" zoomScale="170" zoomScaleNormal="170" workbookViewId="0">
      <selection activeCell="D69" sqref="D69"/>
    </sheetView>
  </sheetViews>
  <sheetFormatPr baseColWidth="10" defaultColWidth="11.5703125" defaultRowHeight="12.75" x14ac:dyDescent="0.2"/>
  <cols>
    <col min="1" max="1" width="32.140625" style="24" customWidth="1"/>
    <col min="2" max="2" width="45.7109375" style="25" bestFit="1" customWidth="1"/>
    <col min="3" max="3" width="16" style="26" bestFit="1" customWidth="1"/>
    <col min="4" max="4" width="15.85546875" style="26" bestFit="1" customWidth="1"/>
    <col min="5" max="5" width="11.7109375" style="26" bestFit="1" customWidth="1"/>
    <col min="6" max="7" width="12.42578125" style="2" bestFit="1" customWidth="1"/>
    <col min="8" max="16384" width="11.5703125" style="2"/>
  </cols>
  <sheetData>
    <row r="1" spans="1:5" ht="15.75" x14ac:dyDescent="0.2">
      <c r="A1" s="1" t="s">
        <v>0</v>
      </c>
      <c r="B1" s="1"/>
      <c r="C1" s="1"/>
      <c r="D1" s="1"/>
      <c r="E1" s="1"/>
    </row>
    <row r="2" spans="1:5" x14ac:dyDescent="0.2">
      <c r="A2" s="3" t="s">
        <v>1</v>
      </c>
      <c r="B2" s="3"/>
      <c r="C2" s="3"/>
      <c r="D2" s="3"/>
      <c r="E2" s="3"/>
    </row>
    <row r="3" spans="1:5" x14ac:dyDescent="0.2">
      <c r="A3" s="3" t="s">
        <v>2</v>
      </c>
      <c r="B3" s="3"/>
      <c r="C3" s="3"/>
      <c r="D3" s="3"/>
      <c r="E3" s="3"/>
    </row>
    <row r="4" spans="1:5" s="6" customFormat="1" x14ac:dyDescent="0.2">
      <c r="A4" s="4" t="s">
        <v>3</v>
      </c>
      <c r="B4" s="4" t="s">
        <v>4</v>
      </c>
      <c r="C4" s="5" t="s">
        <v>5</v>
      </c>
      <c r="D4" s="5"/>
      <c r="E4" s="5" t="s">
        <v>6</v>
      </c>
    </row>
    <row r="5" spans="1:5" x14ac:dyDescent="0.2">
      <c r="A5" s="4"/>
      <c r="B5" s="4"/>
      <c r="C5" s="7" t="s">
        <v>7</v>
      </c>
      <c r="D5" s="7" t="s">
        <v>8</v>
      </c>
      <c r="E5" s="5"/>
    </row>
    <row r="6" spans="1:5" x14ac:dyDescent="0.2">
      <c r="A6" s="8" t="s">
        <v>9</v>
      </c>
      <c r="B6" s="9" t="s">
        <v>10</v>
      </c>
      <c r="C6" s="10">
        <v>1333112</v>
      </c>
      <c r="D6" s="10">
        <v>1333112</v>
      </c>
      <c r="E6" s="11">
        <v>0</v>
      </c>
    </row>
    <row r="7" spans="1:5" x14ac:dyDescent="0.2">
      <c r="A7" s="8" t="s">
        <v>11</v>
      </c>
      <c r="B7" s="12" t="s">
        <v>12</v>
      </c>
      <c r="C7" s="10">
        <v>1107784.4300000002</v>
      </c>
      <c r="D7" s="13">
        <v>537021.44999999995</v>
      </c>
      <c r="E7" s="11">
        <v>0</v>
      </c>
    </row>
    <row r="8" spans="1:5" x14ac:dyDescent="0.2">
      <c r="A8" s="8" t="s">
        <v>13</v>
      </c>
      <c r="B8" s="12" t="s">
        <v>12</v>
      </c>
      <c r="C8" s="10">
        <v>46384396.739999995</v>
      </c>
      <c r="D8" s="13">
        <v>25433023.900000002</v>
      </c>
      <c r="E8" s="11">
        <v>0</v>
      </c>
    </row>
    <row r="9" spans="1:5" x14ac:dyDescent="0.2">
      <c r="A9" s="8" t="s">
        <v>14</v>
      </c>
      <c r="B9" s="12" t="s">
        <v>12</v>
      </c>
      <c r="C9" s="10">
        <v>2030788.9</v>
      </c>
      <c r="D9" s="13">
        <v>609236.67000000004</v>
      </c>
      <c r="E9" s="11">
        <v>229211.11</v>
      </c>
    </row>
    <row r="10" spans="1:5" x14ac:dyDescent="0.2">
      <c r="A10" s="14" t="s">
        <v>15</v>
      </c>
      <c r="B10" s="12" t="s">
        <v>16</v>
      </c>
      <c r="C10" s="10">
        <v>24297191.299999997</v>
      </c>
      <c r="D10" s="13">
        <v>18022332.18</v>
      </c>
      <c r="E10" s="11">
        <v>0</v>
      </c>
    </row>
    <row r="11" spans="1:5" x14ac:dyDescent="0.2">
      <c r="A11" s="15"/>
      <c r="B11" s="12" t="s">
        <v>12</v>
      </c>
      <c r="C11" s="10">
        <v>11674746.26</v>
      </c>
      <c r="D11" s="13">
        <v>7548183.9099999992</v>
      </c>
      <c r="E11" s="11">
        <v>0</v>
      </c>
    </row>
    <row r="12" spans="1:5" ht="22.5" x14ac:dyDescent="0.2">
      <c r="A12" s="15"/>
      <c r="B12" s="12" t="s">
        <v>17</v>
      </c>
      <c r="C12" s="10">
        <v>16223306.119999999</v>
      </c>
      <c r="D12" s="13">
        <v>13331594.76</v>
      </c>
      <c r="E12" s="11">
        <v>0</v>
      </c>
    </row>
    <row r="13" spans="1:5" x14ac:dyDescent="0.2">
      <c r="A13" s="15"/>
      <c r="B13" s="12" t="s">
        <v>18</v>
      </c>
      <c r="C13" s="10">
        <v>684930908.22000003</v>
      </c>
      <c r="D13" s="13">
        <v>682065072.31000006</v>
      </c>
      <c r="E13" s="11">
        <v>0</v>
      </c>
    </row>
    <row r="14" spans="1:5" x14ac:dyDescent="0.2">
      <c r="A14" s="15"/>
      <c r="B14" s="12" t="s">
        <v>19</v>
      </c>
      <c r="C14" s="10">
        <v>662204.06000000006</v>
      </c>
      <c r="D14" s="13">
        <v>658046.59</v>
      </c>
      <c r="E14" s="11">
        <v>0</v>
      </c>
    </row>
    <row r="15" spans="1:5" x14ac:dyDescent="0.2">
      <c r="A15" s="15"/>
      <c r="B15" s="12" t="s">
        <v>20</v>
      </c>
      <c r="C15" s="10">
        <v>3337209.31</v>
      </c>
      <c r="D15" s="13">
        <v>2678332.56</v>
      </c>
      <c r="E15" s="11">
        <v>0</v>
      </c>
    </row>
    <row r="16" spans="1:5" x14ac:dyDescent="0.2">
      <c r="A16" s="15"/>
      <c r="B16" s="12" t="s">
        <v>21</v>
      </c>
      <c r="C16" s="10">
        <v>396071.01</v>
      </c>
      <c r="D16" s="13">
        <v>367226.84</v>
      </c>
      <c r="E16" s="11">
        <v>0</v>
      </c>
    </row>
    <row r="17" spans="1:5" x14ac:dyDescent="0.2">
      <c r="A17" s="15"/>
      <c r="B17" s="12" t="s">
        <v>22</v>
      </c>
      <c r="C17" s="10">
        <v>11553370.74</v>
      </c>
      <c r="D17" s="13">
        <v>6938834.1499999994</v>
      </c>
      <c r="E17" s="11">
        <v>0</v>
      </c>
    </row>
    <row r="18" spans="1:5" x14ac:dyDescent="0.2">
      <c r="A18" s="15"/>
      <c r="B18" s="12" t="s">
        <v>23</v>
      </c>
      <c r="C18" s="10">
        <v>1834051.02</v>
      </c>
      <c r="D18" s="13">
        <v>1656856.4700000002</v>
      </c>
      <c r="E18" s="11">
        <v>0</v>
      </c>
    </row>
    <row r="19" spans="1:5" x14ac:dyDescent="0.2">
      <c r="A19" s="15"/>
      <c r="B19" s="12" t="s">
        <v>24</v>
      </c>
      <c r="C19" s="10">
        <v>4872500</v>
      </c>
      <c r="D19" s="13">
        <v>4872500</v>
      </c>
      <c r="E19" s="11">
        <v>0</v>
      </c>
    </row>
    <row r="20" spans="1:5" x14ac:dyDescent="0.2">
      <c r="A20" s="15"/>
      <c r="B20" s="12" t="s">
        <v>25</v>
      </c>
      <c r="C20" s="10">
        <v>23041430.23</v>
      </c>
      <c r="D20" s="13">
        <v>17235628.640000001</v>
      </c>
      <c r="E20" s="11">
        <v>0</v>
      </c>
    </row>
    <row r="21" spans="1:5" x14ac:dyDescent="0.2">
      <c r="A21" s="15"/>
      <c r="B21" s="12" t="s">
        <v>26</v>
      </c>
      <c r="C21" s="10">
        <v>8129794.0800000001</v>
      </c>
      <c r="D21" s="13">
        <v>6677840.1399999997</v>
      </c>
      <c r="E21" s="11">
        <v>0</v>
      </c>
    </row>
    <row r="22" spans="1:5" x14ac:dyDescent="0.2">
      <c r="A22" s="15"/>
      <c r="B22" s="12" t="s">
        <v>27</v>
      </c>
      <c r="C22" s="10">
        <v>21308773.189999998</v>
      </c>
      <c r="D22" s="13">
        <v>17877360.350000001</v>
      </c>
      <c r="E22" s="11">
        <v>0</v>
      </c>
    </row>
    <row r="23" spans="1:5" x14ac:dyDescent="0.2">
      <c r="A23" s="15"/>
      <c r="B23" s="12" t="s">
        <v>28</v>
      </c>
      <c r="C23" s="10">
        <v>12363303.25</v>
      </c>
      <c r="D23" s="13">
        <v>4243994.0599999996</v>
      </c>
      <c r="E23" s="11">
        <v>0</v>
      </c>
    </row>
    <row r="24" spans="1:5" x14ac:dyDescent="0.2">
      <c r="A24" s="16"/>
      <c r="B24" s="12" t="s">
        <v>29</v>
      </c>
      <c r="C24" s="10">
        <v>56002006.210000008</v>
      </c>
      <c r="D24" s="13">
        <v>32032507.880000003</v>
      </c>
      <c r="E24" s="11">
        <v>0</v>
      </c>
    </row>
    <row r="25" spans="1:5" x14ac:dyDescent="0.2">
      <c r="A25" s="8" t="s">
        <v>30</v>
      </c>
      <c r="B25" s="12" t="s">
        <v>10</v>
      </c>
      <c r="C25" s="10">
        <v>195064598</v>
      </c>
      <c r="D25" s="13">
        <v>131196472</v>
      </c>
      <c r="E25" s="11">
        <v>0</v>
      </c>
    </row>
    <row r="26" spans="1:5" x14ac:dyDescent="0.2">
      <c r="A26" s="8" t="s">
        <v>31</v>
      </c>
      <c r="B26" s="12" t="s">
        <v>20</v>
      </c>
      <c r="C26" s="10">
        <v>70534603.670000002</v>
      </c>
      <c r="D26" s="13">
        <v>37392703.410000004</v>
      </c>
      <c r="E26" s="11">
        <v>0</v>
      </c>
    </row>
    <row r="27" spans="1:5" x14ac:dyDescent="0.2">
      <c r="A27" s="8" t="s">
        <v>32</v>
      </c>
      <c r="B27" s="12" t="s">
        <v>21</v>
      </c>
      <c r="C27" s="10">
        <v>7512403.3799999999</v>
      </c>
      <c r="D27" s="13">
        <v>3379425.25</v>
      </c>
      <c r="E27" s="11">
        <v>0</v>
      </c>
    </row>
    <row r="28" spans="1:5" x14ac:dyDescent="0.2">
      <c r="A28" s="8" t="s">
        <v>33</v>
      </c>
      <c r="B28" s="12" t="s">
        <v>22</v>
      </c>
      <c r="C28" s="10">
        <v>8821472.6400000006</v>
      </c>
      <c r="D28" s="13">
        <v>2646441.79</v>
      </c>
      <c r="E28" s="11">
        <v>0</v>
      </c>
    </row>
    <row r="29" spans="1:5" x14ac:dyDescent="0.2">
      <c r="A29" s="8" t="s">
        <v>34</v>
      </c>
      <c r="B29" s="12" t="s">
        <v>35</v>
      </c>
      <c r="C29" s="10">
        <v>43393277.700000003</v>
      </c>
      <c r="D29" s="13">
        <v>23829086.689999998</v>
      </c>
      <c r="E29" s="11">
        <v>0</v>
      </c>
    </row>
    <row r="30" spans="1:5" x14ac:dyDescent="0.2">
      <c r="A30" s="14" t="s">
        <v>36</v>
      </c>
      <c r="B30" s="12" t="s">
        <v>12</v>
      </c>
      <c r="C30" s="10">
        <v>16481609.139999997</v>
      </c>
      <c r="D30" s="13">
        <v>6355560.0000000009</v>
      </c>
      <c r="E30" s="11">
        <v>0</v>
      </c>
    </row>
    <row r="31" spans="1:5" x14ac:dyDescent="0.2">
      <c r="A31" s="15"/>
      <c r="B31" s="12" t="s">
        <v>20</v>
      </c>
      <c r="C31" s="10">
        <v>2813406.8099999996</v>
      </c>
      <c r="D31" s="13">
        <v>887244</v>
      </c>
      <c r="E31" s="11">
        <v>0</v>
      </c>
    </row>
    <row r="32" spans="1:5" x14ac:dyDescent="0.2">
      <c r="A32" s="15"/>
      <c r="B32" s="12" t="s">
        <v>21</v>
      </c>
      <c r="C32" s="10">
        <v>3082059.8200000003</v>
      </c>
      <c r="D32" s="13">
        <v>924617.94000000006</v>
      </c>
      <c r="E32" s="11">
        <v>0</v>
      </c>
    </row>
    <row r="33" spans="1:7" x14ac:dyDescent="0.2">
      <c r="A33" s="15"/>
      <c r="B33" s="12" t="s">
        <v>23</v>
      </c>
      <c r="C33" s="10">
        <v>8455753.620000001</v>
      </c>
      <c r="D33" s="13">
        <v>3142514.1</v>
      </c>
      <c r="E33" s="11">
        <v>0</v>
      </c>
    </row>
    <row r="34" spans="1:7" x14ac:dyDescent="0.2">
      <c r="A34" s="15"/>
      <c r="B34" s="12" t="s">
        <v>27</v>
      </c>
      <c r="C34" s="10">
        <v>6329102.1699999999</v>
      </c>
      <c r="D34" s="13">
        <v>3161136.86</v>
      </c>
      <c r="E34" s="11">
        <v>0</v>
      </c>
    </row>
    <row r="35" spans="1:7" x14ac:dyDescent="0.2">
      <c r="A35" s="15"/>
      <c r="B35" s="12" t="s">
        <v>26</v>
      </c>
      <c r="C35" s="10">
        <v>920141.54</v>
      </c>
      <c r="D35" s="13">
        <v>386003.17</v>
      </c>
      <c r="E35" s="11">
        <v>0</v>
      </c>
    </row>
    <row r="36" spans="1:7" x14ac:dyDescent="0.2">
      <c r="A36" s="16"/>
      <c r="B36" s="12" t="s">
        <v>29</v>
      </c>
      <c r="C36" s="10">
        <v>1105566.6000000001</v>
      </c>
      <c r="D36" s="13">
        <v>435188.84</v>
      </c>
      <c r="E36" s="11">
        <v>0</v>
      </c>
    </row>
    <row r="37" spans="1:7" ht="22.5" customHeight="1" x14ac:dyDescent="0.2">
      <c r="A37" s="14" t="s">
        <v>37</v>
      </c>
      <c r="B37" s="12" t="s">
        <v>26</v>
      </c>
      <c r="C37" s="10">
        <v>3662240.29</v>
      </c>
      <c r="D37" s="13">
        <v>3662240.29</v>
      </c>
      <c r="E37" s="11">
        <v>0</v>
      </c>
    </row>
    <row r="38" spans="1:7" x14ac:dyDescent="0.2">
      <c r="A38" s="15"/>
      <c r="B38" s="12" t="s">
        <v>20</v>
      </c>
      <c r="C38" s="10">
        <v>492522</v>
      </c>
      <c r="D38" s="13">
        <v>223311.6</v>
      </c>
      <c r="E38" s="11">
        <v>0</v>
      </c>
    </row>
    <row r="39" spans="1:7" x14ac:dyDescent="0.2">
      <c r="A39" s="15"/>
      <c r="B39" s="12" t="s">
        <v>25</v>
      </c>
      <c r="C39" s="10">
        <v>4650110.26</v>
      </c>
      <c r="D39" s="13">
        <v>4094529.7199999997</v>
      </c>
      <c r="E39" s="11">
        <v>0</v>
      </c>
    </row>
    <row r="40" spans="1:7" x14ac:dyDescent="0.2">
      <c r="A40" s="16"/>
      <c r="B40" s="12" t="s">
        <v>29</v>
      </c>
      <c r="C40" s="10">
        <v>129113963.40000002</v>
      </c>
      <c r="D40" s="13">
        <v>96169558.840000004</v>
      </c>
      <c r="E40" s="11">
        <v>0</v>
      </c>
    </row>
    <row r="41" spans="1:7" x14ac:dyDescent="0.2">
      <c r="A41" s="14" t="s">
        <v>38</v>
      </c>
      <c r="B41" s="12" t="s">
        <v>23</v>
      </c>
      <c r="C41" s="10">
        <v>900200.45</v>
      </c>
      <c r="D41" s="13">
        <v>0</v>
      </c>
      <c r="E41" s="11">
        <v>0</v>
      </c>
    </row>
    <row r="42" spans="1:7" x14ac:dyDescent="0.2">
      <c r="A42" s="15"/>
      <c r="B42" s="12" t="s">
        <v>25</v>
      </c>
      <c r="C42" s="10">
        <v>6051054.3799999999</v>
      </c>
      <c r="D42" s="13">
        <v>3742953.58</v>
      </c>
      <c r="E42" s="11">
        <v>0</v>
      </c>
    </row>
    <row r="43" spans="1:7" x14ac:dyDescent="0.2">
      <c r="A43" s="15"/>
      <c r="B43" s="12" t="s">
        <v>26</v>
      </c>
      <c r="C43" s="10">
        <v>787137.26</v>
      </c>
      <c r="D43" s="13">
        <v>254621.37</v>
      </c>
      <c r="E43" s="11">
        <v>0</v>
      </c>
      <c r="F43" s="17"/>
      <c r="G43" s="17"/>
    </row>
    <row r="44" spans="1:7" x14ac:dyDescent="0.2">
      <c r="A44" s="15"/>
      <c r="B44" s="12" t="s">
        <v>27</v>
      </c>
      <c r="C44" s="10">
        <v>1534859.79</v>
      </c>
      <c r="D44" s="13">
        <v>1534859.79</v>
      </c>
      <c r="E44" s="11">
        <v>0</v>
      </c>
    </row>
    <row r="45" spans="1:7" x14ac:dyDescent="0.2">
      <c r="A45" s="16"/>
      <c r="B45" s="12" t="s">
        <v>29</v>
      </c>
      <c r="C45" s="10">
        <v>5928489.9700000007</v>
      </c>
      <c r="D45" s="13">
        <v>5902089.6900000004</v>
      </c>
      <c r="E45" s="11">
        <v>0</v>
      </c>
    </row>
    <row r="46" spans="1:7" ht="22.5" customHeight="1" x14ac:dyDescent="0.2">
      <c r="A46" s="14" t="s">
        <v>39</v>
      </c>
      <c r="B46" s="12" t="s">
        <v>12</v>
      </c>
      <c r="C46" s="10">
        <v>16952543.120000001</v>
      </c>
      <c r="D46" s="13">
        <v>12014066.140000001</v>
      </c>
      <c r="E46" s="11">
        <v>0</v>
      </c>
    </row>
    <row r="47" spans="1:7" x14ac:dyDescent="0.2">
      <c r="A47" s="15"/>
      <c r="B47" s="12" t="s">
        <v>27</v>
      </c>
      <c r="C47" s="10">
        <v>12319896.609999999</v>
      </c>
      <c r="D47" s="13">
        <v>10350494.73</v>
      </c>
      <c r="E47" s="11">
        <v>0</v>
      </c>
    </row>
    <row r="48" spans="1:7" x14ac:dyDescent="0.2">
      <c r="A48" s="16"/>
      <c r="B48" s="12" t="s">
        <v>29</v>
      </c>
      <c r="C48" s="10">
        <v>163594089.11000004</v>
      </c>
      <c r="D48" s="13">
        <v>115082568.59000002</v>
      </c>
      <c r="E48" s="11">
        <v>0</v>
      </c>
    </row>
    <row r="49" spans="1:5" ht="22.5" x14ac:dyDescent="0.2">
      <c r="A49" s="8" t="s">
        <v>40</v>
      </c>
      <c r="B49" s="12" t="s">
        <v>27</v>
      </c>
      <c r="C49" s="10">
        <v>44707859.419999994</v>
      </c>
      <c r="D49" s="13">
        <v>34178586.149999999</v>
      </c>
      <c r="E49" s="11">
        <v>0</v>
      </c>
    </row>
    <row r="50" spans="1:5" ht="22.5" customHeight="1" x14ac:dyDescent="0.2">
      <c r="A50" s="14" t="s">
        <v>41</v>
      </c>
      <c r="B50" s="12" t="s">
        <v>26</v>
      </c>
      <c r="C50" s="10">
        <v>1699932.22</v>
      </c>
      <c r="D50" s="13">
        <v>509979.66000000003</v>
      </c>
      <c r="E50" s="11">
        <v>0</v>
      </c>
    </row>
    <row r="51" spans="1:5" x14ac:dyDescent="0.2">
      <c r="A51" s="16"/>
      <c r="B51" s="12" t="s">
        <v>27</v>
      </c>
      <c r="C51" s="10">
        <v>999620.41</v>
      </c>
      <c r="D51" s="13">
        <v>0</v>
      </c>
      <c r="E51" s="11">
        <v>0</v>
      </c>
    </row>
    <row r="52" spans="1:5" ht="22.5" x14ac:dyDescent="0.2">
      <c r="A52" s="14" t="s">
        <v>42</v>
      </c>
      <c r="B52" s="9" t="s">
        <v>43</v>
      </c>
      <c r="C52" s="10">
        <v>3193415.2800000003</v>
      </c>
      <c r="D52" s="13">
        <v>850808.44</v>
      </c>
      <c r="E52" s="11">
        <v>0</v>
      </c>
    </row>
    <row r="53" spans="1:5" x14ac:dyDescent="0.2">
      <c r="A53" s="15"/>
      <c r="B53" s="12" t="s">
        <v>20</v>
      </c>
      <c r="C53" s="10">
        <v>2599891.8099999996</v>
      </c>
      <c r="D53" s="13">
        <v>1467842.1600000001</v>
      </c>
      <c r="E53" s="11">
        <v>0</v>
      </c>
    </row>
    <row r="54" spans="1:5" x14ac:dyDescent="0.2">
      <c r="A54" s="15"/>
      <c r="B54" s="12" t="s">
        <v>21</v>
      </c>
      <c r="C54" s="10">
        <v>532698.06999999995</v>
      </c>
      <c r="D54" s="13">
        <v>450685.48</v>
      </c>
      <c r="E54" s="11">
        <v>0</v>
      </c>
    </row>
    <row r="55" spans="1:5" x14ac:dyDescent="0.2">
      <c r="A55" s="16"/>
      <c r="B55" s="12" t="s">
        <v>29</v>
      </c>
      <c r="C55" s="10">
        <v>1453829.95</v>
      </c>
      <c r="D55" s="13">
        <v>436148.98</v>
      </c>
      <c r="E55" s="11">
        <v>0</v>
      </c>
    </row>
    <row r="56" spans="1:5" x14ac:dyDescent="0.2">
      <c r="A56" s="14" t="s">
        <v>44</v>
      </c>
      <c r="B56" s="9" t="s">
        <v>25</v>
      </c>
      <c r="C56" s="10">
        <v>12876300.869999999</v>
      </c>
      <c r="D56" s="13">
        <v>12876300.869999999</v>
      </c>
      <c r="E56" s="11">
        <v>0</v>
      </c>
    </row>
    <row r="57" spans="1:5" x14ac:dyDescent="0.2">
      <c r="A57" s="15"/>
      <c r="B57" s="9" t="s">
        <v>27</v>
      </c>
      <c r="C57" s="10">
        <v>8921986.4900000002</v>
      </c>
      <c r="D57" s="13">
        <v>8921986.4900000002</v>
      </c>
      <c r="E57" s="11">
        <v>0</v>
      </c>
    </row>
    <row r="58" spans="1:5" x14ac:dyDescent="0.2">
      <c r="A58" s="15"/>
      <c r="B58" s="12" t="s">
        <v>26</v>
      </c>
      <c r="C58" s="10">
        <v>4030716.4200000004</v>
      </c>
      <c r="D58" s="13">
        <v>4030716.39</v>
      </c>
      <c r="E58" s="11">
        <v>0</v>
      </c>
    </row>
    <row r="59" spans="1:5" x14ac:dyDescent="0.2">
      <c r="A59" s="16"/>
      <c r="B59" s="12" t="s">
        <v>29</v>
      </c>
      <c r="C59" s="10">
        <v>71404379.269999996</v>
      </c>
      <c r="D59" s="13">
        <v>35415068.32</v>
      </c>
      <c r="E59" s="11">
        <v>0</v>
      </c>
    </row>
    <row r="60" spans="1:5" x14ac:dyDescent="0.2">
      <c r="A60" s="14" t="s">
        <v>45</v>
      </c>
      <c r="B60" s="12" t="s">
        <v>27</v>
      </c>
      <c r="C60" s="10">
        <v>1615564.63</v>
      </c>
      <c r="D60" s="13">
        <v>484669.39</v>
      </c>
      <c r="E60" s="11">
        <v>0</v>
      </c>
    </row>
    <row r="61" spans="1:5" x14ac:dyDescent="0.2">
      <c r="A61" s="15"/>
      <c r="B61" s="9" t="s">
        <v>25</v>
      </c>
      <c r="C61" s="10">
        <v>1495504.41</v>
      </c>
      <c r="D61" s="13">
        <v>1495504.41</v>
      </c>
      <c r="E61" s="11">
        <v>0</v>
      </c>
    </row>
    <row r="62" spans="1:5" x14ac:dyDescent="0.2">
      <c r="A62" s="15"/>
      <c r="B62" s="12" t="s">
        <v>26</v>
      </c>
      <c r="C62" s="10">
        <v>25918.14</v>
      </c>
      <c r="D62" s="13">
        <v>25918.14</v>
      </c>
      <c r="E62" s="11">
        <v>0</v>
      </c>
    </row>
    <row r="63" spans="1:5" x14ac:dyDescent="0.2">
      <c r="A63" s="16"/>
      <c r="B63" s="12" t="s">
        <v>29</v>
      </c>
      <c r="C63" s="10">
        <v>6538550.6199999992</v>
      </c>
      <c r="D63" s="13">
        <v>6526997.5</v>
      </c>
      <c r="E63" s="11">
        <v>0</v>
      </c>
    </row>
    <row r="64" spans="1:5" ht="22.5" x14ac:dyDescent="0.2">
      <c r="A64" s="8" t="s">
        <v>46</v>
      </c>
      <c r="B64" s="12" t="s">
        <v>28</v>
      </c>
      <c r="C64" s="10">
        <v>7549091.6600000001</v>
      </c>
      <c r="D64" s="13">
        <v>2637014.87</v>
      </c>
      <c r="E64" s="11">
        <v>0</v>
      </c>
    </row>
    <row r="65" spans="1:5" x14ac:dyDescent="0.2">
      <c r="A65" s="8" t="s">
        <v>47</v>
      </c>
      <c r="B65" s="12" t="s">
        <v>16</v>
      </c>
      <c r="C65" s="10">
        <v>2711918.66</v>
      </c>
      <c r="D65" s="13">
        <v>2711918.66</v>
      </c>
      <c r="E65" s="11">
        <v>0</v>
      </c>
    </row>
    <row r="66" spans="1:5" ht="11.25" customHeight="1" x14ac:dyDescent="0.2">
      <c r="A66" s="18"/>
      <c r="B66" s="19"/>
      <c r="C66" s="20"/>
      <c r="D66" s="20"/>
      <c r="E66" s="21"/>
    </row>
    <row r="67" spans="1:5" x14ac:dyDescent="0.2">
      <c r="A67" s="22" t="s">
        <v>48</v>
      </c>
      <c r="B67" s="22"/>
      <c r="C67" s="23">
        <f>SUM(C6:C66)</f>
        <v>1814341227.1300006</v>
      </c>
      <c r="D67" s="23">
        <f>SUM(D6:D66)</f>
        <v>1423906539.1600006</v>
      </c>
      <c r="E67" s="23">
        <f>SUM(E6:E66)</f>
        <v>229211.11</v>
      </c>
    </row>
    <row r="68" spans="1:5" x14ac:dyDescent="0.2">
      <c r="C68" s="23"/>
      <c r="D68" s="23"/>
    </row>
    <row r="73" spans="1:5" ht="30" x14ac:dyDescent="0.2">
      <c r="B73" s="27" t="s">
        <v>49</v>
      </c>
    </row>
  </sheetData>
  <mergeCells count="17">
    <mergeCell ref="A52:A55"/>
    <mergeCell ref="A56:A59"/>
    <mergeCell ref="A60:A63"/>
    <mergeCell ref="A67:B67"/>
    <mergeCell ref="A10:A24"/>
    <mergeCell ref="A30:A36"/>
    <mergeCell ref="A37:A40"/>
    <mergeCell ref="A41:A45"/>
    <mergeCell ref="A46:A48"/>
    <mergeCell ref="A50:A51"/>
    <mergeCell ref="A1:E1"/>
    <mergeCell ref="A2:E2"/>
    <mergeCell ref="A3:E3"/>
    <mergeCell ref="A4:A5"/>
    <mergeCell ref="B4:B5"/>
    <mergeCell ref="C4:D4"/>
    <mergeCell ref="E4:E5"/>
  </mergeCells>
  <printOptions horizontalCentered="1"/>
  <pageMargins left="0.23622047244094491" right="0.23622047244094491" top="0.74803149606299213" bottom="0.74803149606299213" header="0.31496062992125984" footer="0.31496062992125984"/>
  <pageSetup scale="85" fitToHeight="0" orientation="portrait" horizontalDpi="4294967295" verticalDpi="4294967295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para entregar conac</vt:lpstr>
      <vt:lpstr>'resumen para entregar conac'!Área_de_impresión</vt:lpstr>
      <vt:lpstr>'resumen para entregar conac'!Títulos_a_imprimir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del Carmen Chavez Aguirre</dc:creator>
  <cp:lastModifiedBy>Monica del Carmen Chavez Aguirre</cp:lastModifiedBy>
  <dcterms:created xsi:type="dcterms:W3CDTF">2017-10-22T22:25:02Z</dcterms:created>
  <dcterms:modified xsi:type="dcterms:W3CDTF">2017-10-22T22:25:58Z</dcterms:modified>
</cp:coreProperties>
</file>